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oishigami/Desktop/事業/よろず相談屋しおちゃん/レシピブック/"/>
    </mc:Choice>
  </mc:AlternateContent>
  <xr:revisionPtr revIDLastSave="0" documentId="8_{9214988F-6C98-2744-8D2C-34F76C1F0EDD}" xr6:coauthVersionLast="47" xr6:coauthVersionMax="47" xr10:uidLastSave="{00000000-0000-0000-0000-000000000000}"/>
  <bookViews>
    <workbookView xWindow="2640" yWindow="1540" windowWidth="28300" windowHeight="17440" xr2:uid="{7E4D224A-C90E-514E-891A-0BD24CAC61CB}"/>
  </bookViews>
  <sheets>
    <sheet name="レシピ（材料）" sheetId="1" r:id="rId1"/>
    <sheet name="レシピ（作り方）" sheetId="3" r:id="rId2"/>
    <sheet name="印刷用" sheetId="5" r:id="rId3"/>
  </sheets>
  <definedNames>
    <definedName name="_xlnm.Print_Area" localSheetId="0">'レシピ（材料）'!$A$1:$H$36</definedName>
    <definedName name="_xlnm.Print_Area" localSheetId="1">'レシピ（作り方）'!$A$1:$H$36</definedName>
    <definedName name="_xlnm.Print_Area" localSheetId="2">印刷用!$A$1:$H$72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F29" i="5"/>
  <c r="F28" i="5"/>
  <c r="F27" i="5"/>
  <c r="F21" i="5"/>
  <c r="F20" i="5"/>
  <c r="F18" i="5"/>
  <c r="F17" i="5"/>
  <c r="F16" i="5"/>
  <c r="F15" i="5"/>
  <c r="F18" i="1"/>
  <c r="F34" i="1"/>
  <c r="F29" i="1"/>
  <c r="F28" i="1"/>
  <c r="F27" i="1"/>
  <c r="F21" i="1"/>
  <c r="F20" i="1"/>
  <c r="F17" i="1"/>
  <c r="F16" i="1"/>
  <c r="F15" i="1"/>
</calcChain>
</file>

<file path=xl/sharedStrings.xml><?xml version="1.0" encoding="utf-8"?>
<sst xmlns="http://schemas.openxmlformats.org/spreadsheetml/2006/main" count="158" uniqueCount="65">
  <si>
    <t>タイトル</t>
    <phoneticPr fontId="1"/>
  </si>
  <si>
    <t>画像</t>
    <rPh sb="0" eb="2">
      <t xml:space="preserve">ガゾウ </t>
    </rPh>
    <phoneticPr fontId="1"/>
  </si>
  <si>
    <t>材料</t>
    <rPh sb="0" eb="2">
      <t xml:space="preserve">ザイリョウ </t>
    </rPh>
    <phoneticPr fontId="1"/>
  </si>
  <si>
    <t>a</t>
    <phoneticPr fontId="1"/>
  </si>
  <si>
    <t>玉ねぎ</t>
    <rPh sb="0" eb="1">
      <t xml:space="preserve">タマネギ </t>
    </rPh>
    <phoneticPr fontId="1"/>
  </si>
  <si>
    <t>セロリ</t>
    <phoneticPr fontId="1"/>
  </si>
  <si>
    <t>人参</t>
    <rPh sb="0" eb="2">
      <t xml:space="preserve">ニンジン </t>
    </rPh>
    <phoneticPr fontId="1"/>
  </si>
  <si>
    <t>b</t>
    <phoneticPr fontId="1"/>
  </si>
  <si>
    <t>オリーブオイル</t>
    <phoneticPr fontId="1"/>
  </si>
  <si>
    <t>塩</t>
    <rPh sb="0" eb="1">
      <t xml:space="preserve">シオ </t>
    </rPh>
    <phoneticPr fontId="1"/>
  </si>
  <si>
    <t>赤ワイン</t>
    <rPh sb="0" eb="1">
      <t xml:space="preserve">アカワイン </t>
    </rPh>
    <phoneticPr fontId="1"/>
  </si>
  <si>
    <t>c</t>
    <phoneticPr fontId="1"/>
  </si>
  <si>
    <t>個</t>
    <rPh sb="0" eb="1">
      <t xml:space="preserve">コ </t>
    </rPh>
    <phoneticPr fontId="1"/>
  </si>
  <si>
    <t>本</t>
    <rPh sb="0" eb="1">
      <t xml:space="preserve">ホン </t>
    </rPh>
    <phoneticPr fontId="1"/>
  </si>
  <si>
    <t>ひとつまみ</t>
    <phoneticPr fontId="1"/>
  </si>
  <si>
    <t>ml</t>
    <phoneticPr fontId="1"/>
  </si>
  <si>
    <t>g</t>
    <phoneticPr fontId="1"/>
  </si>
  <si>
    <t>お好み</t>
    <phoneticPr fontId="1"/>
  </si>
  <si>
    <t>お好み</t>
    <rPh sb="0" eb="1">
      <t xml:space="preserve">オコノミ </t>
    </rPh>
    <phoneticPr fontId="1"/>
  </si>
  <si>
    <t>缶</t>
    <rPh sb="0" eb="1">
      <t xml:space="preserve">カン </t>
    </rPh>
    <phoneticPr fontId="1"/>
  </si>
  <si>
    <t>少々</t>
    <rPh sb="0" eb="1">
      <t xml:space="preserve">ショウショウ </t>
    </rPh>
    <phoneticPr fontId="1"/>
  </si>
  <si>
    <t>ボロネーゼ</t>
    <phoneticPr fontId="1"/>
  </si>
  <si>
    <t>お好きなパスタ</t>
    <rPh sb="1" eb="2">
      <t xml:space="preserve">スキナ </t>
    </rPh>
    <phoneticPr fontId="1"/>
  </si>
  <si>
    <t>【ソース】</t>
    <phoneticPr fontId="1"/>
  </si>
  <si>
    <t>乾燥バジル（みじん切り）</t>
    <rPh sb="0" eb="2">
      <t xml:space="preserve">カンソウ </t>
    </rPh>
    <phoneticPr fontId="1"/>
  </si>
  <si>
    <t>乾燥オレガノ（みじん切り）</t>
    <rPh sb="0" eb="2">
      <t xml:space="preserve">カンソウ </t>
    </rPh>
    <phoneticPr fontId="1"/>
  </si>
  <si>
    <t>乾燥タイム（パウダー）</t>
    <rPh sb="0" eb="2">
      <t xml:space="preserve">カンソウ </t>
    </rPh>
    <phoneticPr fontId="1"/>
  </si>
  <si>
    <t>乾燥ローズマリー（パウダー）</t>
    <rPh sb="0" eb="2">
      <t xml:space="preserve">カンソウ </t>
    </rPh>
    <phoneticPr fontId="1"/>
  </si>
  <si>
    <t>粗挽きブラックペッパー</t>
    <rPh sb="0" eb="2">
      <t xml:space="preserve">アラビキ </t>
    </rPh>
    <phoneticPr fontId="1"/>
  </si>
  <si>
    <t>トマト缶（400g）※ホールの方が良い</t>
    <rPh sb="17" eb="18">
      <t xml:space="preserve">ヨイ </t>
    </rPh>
    <phoneticPr fontId="1"/>
  </si>
  <si>
    <t>適量</t>
    <rPh sb="0" eb="2">
      <t xml:space="preserve">テキリョウ </t>
    </rPh>
    <phoneticPr fontId="1"/>
  </si>
  <si>
    <t>適量</t>
    <rPh sb="0" eb="1">
      <t xml:space="preserve">テキリョウ </t>
    </rPh>
    <phoneticPr fontId="1"/>
  </si>
  <si>
    <t>【その他】</t>
    <phoneticPr fontId="1"/>
  </si>
  <si>
    <t>お湯</t>
    <rPh sb="0" eb="1">
      <t xml:space="preserve">オユ </t>
    </rPh>
    <phoneticPr fontId="1"/>
  </si>
  <si>
    <t>鍋いっぱい</t>
    <rPh sb="0" eb="1">
      <t xml:space="preserve">ナベイッパイ </t>
    </rPh>
    <phoneticPr fontId="1"/>
  </si>
  <si>
    <t>お湯の1%</t>
    <phoneticPr fontId="1"/>
  </si>
  <si>
    <t>人前</t>
    <rPh sb="0" eb="2">
      <t xml:space="preserve">ニンマエ </t>
    </rPh>
    <phoneticPr fontId="1"/>
  </si>
  <si>
    <t>計算用</t>
    <rPh sb="0" eb="3">
      <t xml:space="preserve">ケイサンヨウ </t>
    </rPh>
    <phoneticPr fontId="1"/>
  </si>
  <si>
    <t>作り方</t>
    <rPh sb="0" eb="1">
      <t xml:space="preserve">ツクリカタ </t>
    </rPh>
    <phoneticPr fontId="1"/>
  </si>
  <si>
    <t>ニンニク</t>
    <phoneticPr fontId="1"/>
  </si>
  <si>
    <t>（玉ねぎ、セロリ、人参は5mm角、ニンニクは1mm角程度）</t>
    <rPh sb="1" eb="2">
      <t xml:space="preserve">タマネギ </t>
    </rPh>
    <rPh sb="9" eb="11">
      <t xml:space="preserve">ニンジン </t>
    </rPh>
    <rPh sb="15" eb="16">
      <t xml:space="preserve">カク </t>
    </rPh>
    <rPh sb="25" eb="26">
      <t xml:space="preserve">カク </t>
    </rPh>
    <rPh sb="26" eb="28">
      <t xml:space="preserve">テイド </t>
    </rPh>
    <phoneticPr fontId="1"/>
  </si>
  <si>
    <t>冷たい鍋に(a)のニンニクとオリーブオイルを入れ弱火で火にかける</t>
    <rPh sb="0" eb="1">
      <t xml:space="preserve">ツメタイナベニ </t>
    </rPh>
    <rPh sb="22" eb="23">
      <t xml:space="preserve">イレ </t>
    </rPh>
    <rPh sb="24" eb="26">
      <t xml:space="preserve">ヨワビデ </t>
    </rPh>
    <rPh sb="27" eb="28">
      <t xml:space="preserve">ヒニカケル </t>
    </rPh>
    <phoneticPr fontId="1"/>
  </si>
  <si>
    <t>(a)の玉ねぎ、セロリ、人参、ニンニクをみじん切りにする</t>
    <rPh sb="4" eb="5">
      <t xml:space="preserve">タマネギ </t>
    </rPh>
    <rPh sb="12" eb="14">
      <t xml:space="preserve">ニンジン </t>
    </rPh>
    <phoneticPr fontId="1"/>
  </si>
  <si>
    <t>ニンニクの香りが立ってきたら鍋に(a)の玉ねぎ、セロリ、人参を入れ</t>
    <rPh sb="8" eb="9">
      <t xml:space="preserve">タッテキタラ </t>
    </rPh>
    <rPh sb="14" eb="15">
      <t xml:space="preserve">ナベニ </t>
    </rPh>
    <rPh sb="20" eb="21">
      <t xml:space="preserve">タマネギ </t>
    </rPh>
    <rPh sb="28" eb="30">
      <t xml:space="preserve">ニンジン </t>
    </rPh>
    <rPh sb="31" eb="32">
      <t xml:space="preserve">イレ スコシ カリョクヲ アゲル </t>
    </rPh>
    <phoneticPr fontId="1"/>
  </si>
  <si>
    <t>少量の塩を入れて、少しだけ火力を上げ（中火までいかないくらい）</t>
    <rPh sb="0" eb="2">
      <t xml:space="preserve">ショウリョウノ </t>
    </rPh>
    <rPh sb="3" eb="4">
      <t xml:space="preserve">シオヲ </t>
    </rPh>
    <rPh sb="5" eb="6">
      <t xml:space="preserve">イレテ </t>
    </rPh>
    <rPh sb="19" eb="21">
      <t xml:space="preserve">ジカン </t>
    </rPh>
    <rPh sb="23" eb="25">
      <t xml:space="preserve">カネツ </t>
    </rPh>
    <rPh sb="26" eb="28">
      <t xml:space="preserve">チュウビマデ </t>
    </rPh>
    <phoneticPr fontId="1"/>
  </si>
  <si>
    <t>2時間ほど加熱　※塩は味付け目的ではなく浸透圧で野菜の水分を抜くため</t>
    <rPh sb="1" eb="2">
      <t xml:space="preserve">シオハ </t>
    </rPh>
    <rPh sb="3" eb="5">
      <t xml:space="preserve">アジツケモクテキデハナク </t>
    </rPh>
    <rPh sb="13" eb="16">
      <t xml:space="preserve">シントウアツデ </t>
    </rPh>
    <rPh sb="17" eb="19">
      <t xml:space="preserve">ヤサイノ </t>
    </rPh>
    <rPh sb="20" eb="22">
      <t xml:space="preserve">スイブンヲ </t>
    </rPh>
    <rPh sb="23" eb="24">
      <t xml:space="preserve">ヌクタメ </t>
    </rPh>
    <phoneticPr fontId="1"/>
  </si>
  <si>
    <t>(b)のひき肉、スパイスをボールなどに入れ粘り気が出るまでこね、</t>
    <rPh sb="21" eb="22">
      <t xml:space="preserve">ネバリケ </t>
    </rPh>
    <rPh sb="25" eb="26">
      <t xml:space="preserve">デルマデ </t>
    </rPh>
    <phoneticPr fontId="1"/>
  </si>
  <si>
    <t>オリーブオイル（マリネ用、フライパン用）</t>
    <phoneticPr fontId="1"/>
  </si>
  <si>
    <t>白っぽくなってきてから赤ワインとオリーブオイルを入れ再度こねマリネする。</t>
    <rPh sb="0" eb="1">
      <t xml:space="preserve">シロッポク </t>
    </rPh>
    <rPh sb="11" eb="12">
      <t xml:space="preserve">アカワイン </t>
    </rPh>
    <rPh sb="24" eb="25">
      <t xml:space="preserve">イレ </t>
    </rPh>
    <rPh sb="26" eb="28">
      <t xml:space="preserve">サイド </t>
    </rPh>
    <phoneticPr fontId="1"/>
  </si>
  <si>
    <t>※30分以上寝かせると良い</t>
    <rPh sb="3" eb="6">
      <t xml:space="preserve">フンイジョウ </t>
    </rPh>
    <rPh sb="6" eb="7">
      <t xml:space="preserve">ネカセルトヨイ </t>
    </rPh>
    <phoneticPr fontId="1"/>
  </si>
  <si>
    <t>(3)の鍋の出来上がるタイミングと合わせて、別な鍋（ちょっと深いフライパン）に</t>
    <rPh sb="17" eb="18">
      <t xml:space="preserve">アワセテ </t>
    </rPh>
    <rPh sb="22" eb="23">
      <t xml:space="preserve">ベツナナベ </t>
    </rPh>
    <rPh sb="30" eb="31">
      <t xml:space="preserve">フカイ </t>
    </rPh>
    <phoneticPr fontId="1"/>
  </si>
  <si>
    <t>（できるだけフライパンに敷き詰め、大きなハンバーグを作るイメージ）</t>
    <rPh sb="12" eb="13">
      <t xml:space="preserve">シキツメ </t>
    </rPh>
    <rPh sb="17" eb="18">
      <t xml:space="preserve">オオキナ </t>
    </rPh>
    <rPh sb="26" eb="27">
      <t xml:space="preserve">ツクル </t>
    </rPh>
    <phoneticPr fontId="1"/>
  </si>
  <si>
    <t>※注意　しっかり焼き色がつくまで触らない</t>
    <rPh sb="1" eb="3">
      <t xml:space="preserve">チュウイ </t>
    </rPh>
    <rPh sb="16" eb="17">
      <t xml:space="preserve">サワラナイ </t>
    </rPh>
    <phoneticPr fontId="1"/>
  </si>
  <si>
    <t>オリーブオイルを引き、強火で火にかけて温まってから(4)のひき肉を入れる。</t>
    <rPh sb="8" eb="9">
      <t xml:space="preserve">ヒキ </t>
    </rPh>
    <rPh sb="11" eb="13">
      <t xml:space="preserve">ツヨビデ </t>
    </rPh>
    <rPh sb="14" eb="15">
      <t xml:space="preserve">ヒニカケ </t>
    </rPh>
    <rPh sb="19" eb="20">
      <t xml:space="preserve">アタタマッテカラ </t>
    </rPh>
    <rPh sb="33" eb="34">
      <t xml:space="preserve">イレル </t>
    </rPh>
    <phoneticPr fontId="1"/>
  </si>
  <si>
    <t>焼き色がついたらひっくり返し同じように焼き色がつくまで焼く。</t>
    <rPh sb="0" eb="1">
      <t xml:space="preserve">ヤキイロガ </t>
    </rPh>
    <rPh sb="14" eb="15">
      <t xml:space="preserve">オナジヨウニ </t>
    </rPh>
    <rPh sb="19" eb="20">
      <t xml:space="preserve">ヤキイロガ </t>
    </rPh>
    <rPh sb="27" eb="28">
      <t xml:space="preserve">ヤク </t>
    </rPh>
    <phoneticPr fontId="1"/>
  </si>
  <si>
    <t>軽くひき肉を崩して赤ワインを入れる（火が上がる場合があるので注意）</t>
    <rPh sb="0" eb="1">
      <t xml:space="preserve">カルク </t>
    </rPh>
    <rPh sb="6" eb="7">
      <t>クズシ</t>
    </rPh>
    <rPh sb="9" eb="10">
      <t xml:space="preserve">アカワインヲ </t>
    </rPh>
    <rPh sb="14" eb="15">
      <t xml:space="preserve">イレル </t>
    </rPh>
    <rPh sb="18" eb="19">
      <t xml:space="preserve">ヒガ </t>
    </rPh>
    <rPh sb="20" eb="21">
      <t xml:space="preserve">アガルバアイガアルノデ </t>
    </rPh>
    <rPh sb="30" eb="32">
      <t xml:space="preserve">チュウイ </t>
    </rPh>
    <phoneticPr fontId="1"/>
  </si>
  <si>
    <t>アルコール臭さが飛んだらトマト缶を入れ、水分がある程度飛んだら(3)の鍋に</t>
    <rPh sb="8" eb="9">
      <t xml:space="preserve">トンダラ </t>
    </rPh>
    <rPh sb="15" eb="16">
      <t xml:space="preserve">カン </t>
    </rPh>
    <rPh sb="20" eb="22">
      <t xml:space="preserve">スイブンガ </t>
    </rPh>
    <rPh sb="35" eb="36">
      <t xml:space="preserve">ナベニ </t>
    </rPh>
    <phoneticPr fontId="1"/>
  </si>
  <si>
    <t>加える。</t>
    <rPh sb="0" eb="1">
      <t xml:space="preserve">クワエル </t>
    </rPh>
    <phoneticPr fontId="1"/>
  </si>
  <si>
    <t>お好みのパスタを塩分濃度1%のお湯で規定の時間茹でてお皿に盛ったら完成。</t>
    <rPh sb="8" eb="12">
      <t xml:space="preserve">エンブンノウド </t>
    </rPh>
    <rPh sb="18" eb="20">
      <t xml:space="preserve">キテイノジカン </t>
    </rPh>
    <rPh sb="23" eb="24">
      <t xml:space="preserve">ユデテ </t>
    </rPh>
    <rPh sb="29" eb="30">
      <t xml:space="preserve">モッタラ </t>
    </rPh>
    <rPh sb="33" eb="35">
      <t xml:space="preserve">カンセイ </t>
    </rPh>
    <phoneticPr fontId="1"/>
  </si>
  <si>
    <t>赤ワイン（メルロー種がおすすめ）</t>
    <rPh sb="0" eb="1">
      <t xml:space="preserve">アカワイン </t>
    </rPh>
    <rPh sb="9" eb="10">
      <t xml:space="preserve">シュ </t>
    </rPh>
    <phoneticPr fontId="1"/>
  </si>
  <si>
    <t>オリーブオイル（マリネ用、フライパン用それぞれ）</t>
    <phoneticPr fontId="1"/>
  </si>
  <si>
    <t>かけ</t>
    <phoneticPr fontId="1"/>
  </si>
  <si>
    <t>合い挽き肉（牛：豚/5：5）※理想は牛100%ですが</t>
    <rPh sb="0" eb="1">
      <t xml:space="preserve">アイビキ </t>
    </rPh>
    <rPh sb="4" eb="5">
      <t xml:space="preserve">ニク </t>
    </rPh>
    <rPh sb="6" eb="7">
      <t xml:space="preserve">ウシ </t>
    </rPh>
    <rPh sb="8" eb="9">
      <t xml:space="preserve">ブタ </t>
    </rPh>
    <rPh sb="15" eb="17">
      <t xml:space="preserve">リソウハ </t>
    </rPh>
    <rPh sb="18" eb="19">
      <t xml:space="preserve">ギュウ </t>
    </rPh>
    <phoneticPr fontId="1"/>
  </si>
  <si>
    <t>中火で2時間ほど加熱し、水分が飛んできたら完成。</t>
    <rPh sb="5" eb="7">
      <t xml:space="preserve">チュウビ </t>
    </rPh>
    <rPh sb="9" eb="11">
      <t xml:space="preserve">ジカンホド </t>
    </rPh>
    <rPh sb="13" eb="15">
      <t xml:space="preserve">カネツシ </t>
    </rPh>
    <rPh sb="17" eb="19">
      <t xml:space="preserve">スイブンガ </t>
    </rPh>
    <rPh sb="20" eb="21">
      <t xml:space="preserve">トンデキタラ </t>
    </rPh>
    <rPh sb="26" eb="28">
      <t xml:space="preserve">カンセイ </t>
    </rPh>
    <phoneticPr fontId="1"/>
  </si>
  <si>
    <t>(3)と(8)が一緒になった鍋にスパイスを入れ、塩で味を整えて</t>
    <rPh sb="8" eb="10">
      <t xml:space="preserve">イッショニナッタ </t>
    </rPh>
    <rPh sb="14" eb="15">
      <t xml:space="preserve">ナベニ </t>
    </rPh>
    <rPh sb="24" eb="25">
      <t xml:space="preserve">シオ アジヲ トトノエテ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</si>
</sst>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ヒラギノ角ゴシック W4"/>
      <family val="2"/>
      <charset val="128"/>
    </font>
    <font>
      <sz val="12"/>
      <color theme="1"/>
      <name val="ヒラギノ角ゴシック W4"/>
      <family val="2"/>
      <charset val="128"/>
    </font>
    <font>
      <sz val="20"/>
      <color theme="1"/>
      <name val="ヒラギノ角ゴシック W4"/>
      <family val="2"/>
      <charset val="128"/>
    </font>
    <font>
      <sz val="14"/>
      <color theme="1"/>
      <name val="ヒラギノ角ゴシック W4"/>
      <family val="2"/>
      <charset val="128"/>
    </font>
    <font>
      <sz val="12"/>
      <color rgb="FF000000"/>
      <name val="ヒラギノ角ゴシック W4"/>
      <family val="2"/>
      <charset val="128"/>
    </font>
    <font>
      <sz val="11"/>
      <color theme="1"/>
      <name val="ヒラギノ角ゴシック W4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right" vertical="center"/>
    </xf>
    <xf numFmtId="0" fontId="7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</xdr:row>
      <xdr:rowOff>52324</xdr:rowOff>
    </xdr:from>
    <xdr:to>
      <xdr:col>5</xdr:col>
      <xdr:colOff>584199</xdr:colOff>
      <xdr:row>11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E222A2-7793-974F-B6EB-1D363BA3B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"/>
        <a:stretch/>
      </xdr:blipFill>
      <xdr:spPr>
        <a:xfrm>
          <a:off x="1600200" y="1195324"/>
          <a:ext cx="3047999" cy="2170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</xdr:row>
      <xdr:rowOff>52324</xdr:rowOff>
    </xdr:from>
    <xdr:to>
      <xdr:col>5</xdr:col>
      <xdr:colOff>584199</xdr:colOff>
      <xdr:row>11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C24575-4B05-2C4C-898D-B5AE4C835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"/>
        <a:stretch/>
      </xdr:blipFill>
      <xdr:spPr>
        <a:xfrm>
          <a:off x="1600200" y="941324"/>
          <a:ext cx="3047999" cy="2170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423332</xdr:colOff>
      <xdr:row>39</xdr:row>
      <xdr:rowOff>150988</xdr:rowOff>
    </xdr:from>
    <xdr:to>
      <xdr:col>5</xdr:col>
      <xdr:colOff>571499</xdr:colOff>
      <xdr:row>47</xdr:row>
      <xdr:rowOff>122766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BDC199-5284-1F4B-B933-03ADB935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832" y="10247488"/>
          <a:ext cx="3005667" cy="2003778"/>
        </a:xfrm>
        <a:prstGeom prst="rect">
          <a:avLst/>
        </a:prstGeom>
      </xdr:spPr>
    </xdr:pic>
    <xdr:clientData/>
  </xdr:twoCellAnchor>
  <xdr:twoCellAnchor editAs="oneCell">
    <xdr:from>
      <xdr:col>2</xdr:col>
      <xdr:colOff>402167</xdr:colOff>
      <xdr:row>3</xdr:row>
      <xdr:rowOff>148167</xdr:rowOff>
    </xdr:from>
    <xdr:to>
      <xdr:col>5</xdr:col>
      <xdr:colOff>550334</xdr:colOff>
      <xdr:row>11</xdr:row>
      <xdr:rowOff>119945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3C921DA-6FAC-8846-B664-749167F4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667" y="1037167"/>
          <a:ext cx="3005667" cy="2003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AD96-A6CF-5144-B5CF-E6D9AE5519EA}">
  <dimension ref="A1:J36"/>
  <sheetViews>
    <sheetView tabSelected="1" zoomScaleNormal="100" workbookViewId="0">
      <selection activeCell="B31" sqref="B31"/>
    </sheetView>
  </sheetViews>
  <sheetFormatPr baseColWidth="10" defaultRowHeight="18"/>
  <cols>
    <col min="1" max="1" width="2.85546875" style="4" customWidth="1"/>
    <col min="2" max="7" width="10.7109375" style="4"/>
    <col min="8" max="8" width="2.85546875" style="4" customWidth="1"/>
    <col min="9" max="16384" width="10.7109375" style="4"/>
  </cols>
  <sheetData>
    <row r="1" spans="1:10" ht="20" customHeight="1" thickBot="1">
      <c r="A1" s="1" t="s">
        <v>0</v>
      </c>
      <c r="B1" s="2"/>
      <c r="C1" s="2"/>
      <c r="D1" s="2"/>
      <c r="E1" s="2"/>
      <c r="F1" s="2"/>
      <c r="G1" s="2"/>
      <c r="H1" s="3"/>
    </row>
    <row r="2" spans="1:10" ht="30" customHeight="1" thickTop="1">
      <c r="A2" s="5"/>
      <c r="B2" s="6" t="s">
        <v>21</v>
      </c>
      <c r="C2" s="7"/>
      <c r="D2" s="7"/>
      <c r="E2" s="7"/>
      <c r="F2" s="7">
        <v>10</v>
      </c>
      <c r="G2" s="7" t="s">
        <v>36</v>
      </c>
      <c r="H2" s="8"/>
    </row>
    <row r="3" spans="1:10" ht="20" customHeight="1" thickBot="1">
      <c r="A3" s="9" t="s">
        <v>1</v>
      </c>
      <c r="B3" s="10"/>
      <c r="C3" s="10"/>
      <c r="D3" s="10"/>
      <c r="E3" s="10"/>
      <c r="F3" s="10"/>
      <c r="G3" s="10"/>
      <c r="H3" s="11"/>
    </row>
    <row r="4" spans="1:10" ht="20" customHeight="1" thickTop="1">
      <c r="A4" s="12"/>
      <c r="H4" s="13"/>
    </row>
    <row r="5" spans="1:10" ht="20" customHeight="1">
      <c r="A5" s="12"/>
      <c r="H5" s="13"/>
    </row>
    <row r="6" spans="1:10" ht="20" customHeight="1">
      <c r="A6" s="12"/>
      <c r="H6" s="13"/>
    </row>
    <row r="7" spans="1:10" ht="20" customHeight="1">
      <c r="A7" s="12"/>
      <c r="H7" s="13"/>
    </row>
    <row r="8" spans="1:10" ht="20" customHeight="1">
      <c r="A8" s="12"/>
      <c r="H8" s="13"/>
    </row>
    <row r="9" spans="1:10" ht="20" customHeight="1">
      <c r="A9" s="12"/>
      <c r="H9" s="13"/>
    </row>
    <row r="10" spans="1:10" ht="20" customHeight="1">
      <c r="A10" s="12"/>
      <c r="H10" s="13"/>
    </row>
    <row r="11" spans="1:10" ht="20" customHeight="1">
      <c r="A11" s="12"/>
      <c r="H11" s="13"/>
    </row>
    <row r="12" spans="1:10" ht="20" customHeight="1">
      <c r="A12" s="5"/>
      <c r="B12" s="7"/>
      <c r="C12" s="7"/>
      <c r="D12" s="7"/>
      <c r="E12" s="7"/>
      <c r="F12" s="7"/>
      <c r="G12" s="7"/>
      <c r="H12" s="8"/>
    </row>
    <row r="13" spans="1:10" ht="20" customHeight="1" thickBot="1">
      <c r="A13" s="9" t="s">
        <v>2</v>
      </c>
      <c r="B13" s="10"/>
      <c r="C13" s="10"/>
      <c r="D13" s="10"/>
      <c r="E13" s="10"/>
      <c r="F13" s="10"/>
      <c r="G13" s="10"/>
      <c r="H13" s="11"/>
      <c r="J13" s="4" t="s">
        <v>37</v>
      </c>
    </row>
    <row r="14" spans="1:10" ht="20" customHeight="1" thickTop="1">
      <c r="A14" s="14"/>
      <c r="B14" s="15" t="s">
        <v>23</v>
      </c>
      <c r="C14" s="15"/>
      <c r="D14" s="15"/>
      <c r="E14" s="15"/>
      <c r="F14" s="15"/>
      <c r="G14" s="15"/>
      <c r="H14" s="16"/>
    </row>
    <row r="15" spans="1:10" ht="20" customHeight="1">
      <c r="A15" s="12" t="s">
        <v>3</v>
      </c>
      <c r="B15" s="4" t="s">
        <v>4</v>
      </c>
      <c r="F15" s="4">
        <f>J15*$F$2</f>
        <v>2</v>
      </c>
      <c r="G15" s="4" t="s">
        <v>12</v>
      </c>
      <c r="H15" s="13"/>
      <c r="J15" s="4">
        <v>0.2</v>
      </c>
    </row>
    <row r="16" spans="1:10" ht="20" customHeight="1">
      <c r="A16" s="12"/>
      <c r="B16" s="4" t="s">
        <v>5</v>
      </c>
      <c r="F16" s="4">
        <f>J16*$F$2</f>
        <v>1</v>
      </c>
      <c r="G16" s="4" t="s">
        <v>13</v>
      </c>
      <c r="H16" s="13"/>
      <c r="J16" s="4">
        <v>0.1</v>
      </c>
    </row>
    <row r="17" spans="1:10" ht="20" customHeight="1">
      <c r="A17" s="12"/>
      <c r="B17" s="4" t="s">
        <v>6</v>
      </c>
      <c r="F17" s="4">
        <f>J17*$F$2</f>
        <v>0.5</v>
      </c>
      <c r="G17" s="4" t="s">
        <v>13</v>
      </c>
      <c r="H17" s="13"/>
      <c r="J17" s="4">
        <v>0.05</v>
      </c>
    </row>
    <row r="18" spans="1:10" ht="20" customHeight="1">
      <c r="A18" s="12"/>
      <c r="B18" s="4" t="s">
        <v>39</v>
      </c>
      <c r="F18" s="4">
        <f>J18*$F$2</f>
        <v>5</v>
      </c>
      <c r="G18" s="4" t="s">
        <v>61</v>
      </c>
      <c r="H18" s="13"/>
      <c r="J18" s="4">
        <v>0.5</v>
      </c>
    </row>
    <row r="19" spans="1:10" ht="20" customHeight="1">
      <c r="A19" s="12"/>
      <c r="B19" s="4" t="s">
        <v>9</v>
      </c>
      <c r="F19" s="17" t="s">
        <v>14</v>
      </c>
      <c r="H19" s="13"/>
    </row>
    <row r="20" spans="1:10" ht="20" customHeight="1">
      <c r="A20" s="12"/>
      <c r="B20" s="4" t="s">
        <v>8</v>
      </c>
      <c r="F20" s="4">
        <f>J20*$F$2</f>
        <v>50</v>
      </c>
      <c r="G20" s="4" t="s">
        <v>15</v>
      </c>
      <c r="H20" s="13"/>
      <c r="J20" s="4">
        <v>5</v>
      </c>
    </row>
    <row r="21" spans="1:10" ht="20" customHeight="1">
      <c r="A21" s="12" t="s">
        <v>7</v>
      </c>
      <c r="B21" s="4" t="s">
        <v>62</v>
      </c>
      <c r="F21" s="4">
        <f>J21*$F$2</f>
        <v>600</v>
      </c>
      <c r="G21" s="4" t="s">
        <v>16</v>
      </c>
      <c r="H21" s="13"/>
      <c r="J21" s="4">
        <v>60</v>
      </c>
    </row>
    <row r="22" spans="1:10" ht="20" customHeight="1">
      <c r="A22" s="12"/>
      <c r="B22" s="4" t="s">
        <v>24</v>
      </c>
      <c r="F22" s="17" t="s">
        <v>30</v>
      </c>
      <c r="H22" s="13"/>
    </row>
    <row r="23" spans="1:10" ht="20" customHeight="1">
      <c r="A23" s="12"/>
      <c r="B23" s="4" t="s">
        <v>25</v>
      </c>
      <c r="F23" s="17" t="s">
        <v>31</v>
      </c>
      <c r="H23" s="13"/>
    </row>
    <row r="24" spans="1:10" ht="20" customHeight="1">
      <c r="A24" s="12"/>
      <c r="B24" s="4" t="s">
        <v>26</v>
      </c>
      <c r="F24" s="17" t="s">
        <v>17</v>
      </c>
      <c r="H24" s="13"/>
    </row>
    <row r="25" spans="1:10" ht="20" customHeight="1">
      <c r="A25" s="12"/>
      <c r="B25" s="4" t="s">
        <v>27</v>
      </c>
      <c r="F25" s="17" t="s">
        <v>17</v>
      </c>
      <c r="H25" s="13"/>
    </row>
    <row r="26" spans="1:10" ht="20" customHeight="1">
      <c r="A26" s="12"/>
      <c r="B26" s="4" t="s">
        <v>28</v>
      </c>
      <c r="F26" s="17" t="s">
        <v>30</v>
      </c>
      <c r="H26" s="13"/>
    </row>
    <row r="27" spans="1:10" ht="20" customHeight="1">
      <c r="A27" s="12"/>
      <c r="B27" s="4" t="s">
        <v>10</v>
      </c>
      <c r="F27" s="4">
        <f>J27*$F$2</f>
        <v>100</v>
      </c>
      <c r="G27" s="4" t="s">
        <v>15</v>
      </c>
      <c r="H27" s="13"/>
      <c r="J27" s="4">
        <v>10</v>
      </c>
    </row>
    <row r="28" spans="1:10" ht="20" customHeight="1">
      <c r="A28" s="12"/>
      <c r="B28" s="4" t="s">
        <v>29</v>
      </c>
      <c r="F28" s="4">
        <f>J28*$F$2</f>
        <v>1</v>
      </c>
      <c r="G28" s="4" t="s">
        <v>19</v>
      </c>
      <c r="H28" s="13"/>
      <c r="J28" s="4">
        <v>0.1</v>
      </c>
    </row>
    <row r="29" spans="1:10" ht="20" customHeight="1">
      <c r="A29" s="12"/>
      <c r="B29" s="18" t="s">
        <v>47</v>
      </c>
      <c r="F29" s="4">
        <f>J29*$F$2</f>
        <v>30</v>
      </c>
      <c r="G29" s="4" t="s">
        <v>15</v>
      </c>
      <c r="H29" s="13"/>
      <c r="J29" s="4">
        <v>3</v>
      </c>
    </row>
    <row r="30" spans="1:10" ht="20" customHeight="1">
      <c r="A30" s="12" t="s">
        <v>11</v>
      </c>
      <c r="B30" s="4" t="s">
        <v>9</v>
      </c>
      <c r="F30" s="17" t="s">
        <v>20</v>
      </c>
      <c r="H30" s="13"/>
    </row>
    <row r="31" spans="1:10" ht="20" customHeight="1">
      <c r="A31" s="12"/>
      <c r="B31" s="4" t="s">
        <v>25</v>
      </c>
      <c r="F31" s="17" t="s">
        <v>17</v>
      </c>
      <c r="H31" s="13"/>
    </row>
    <row r="32" spans="1:10" ht="20" customHeight="1">
      <c r="A32" s="12"/>
      <c r="B32" s="4" t="s">
        <v>24</v>
      </c>
      <c r="F32" s="17" t="s">
        <v>18</v>
      </c>
      <c r="H32" s="13"/>
    </row>
    <row r="33" spans="1:10" ht="20" customHeight="1">
      <c r="A33" s="12"/>
      <c r="B33" s="4" t="s">
        <v>32</v>
      </c>
      <c r="H33" s="13"/>
    </row>
    <row r="34" spans="1:10">
      <c r="A34" s="12"/>
      <c r="B34" s="4" t="s">
        <v>22</v>
      </c>
      <c r="F34" s="4">
        <f>J34*$F$2</f>
        <v>1000</v>
      </c>
      <c r="G34" s="4" t="s">
        <v>16</v>
      </c>
      <c r="H34" s="13"/>
      <c r="J34" s="4">
        <v>100</v>
      </c>
    </row>
    <row r="35" spans="1:10">
      <c r="A35" s="12"/>
      <c r="B35" s="4" t="s">
        <v>33</v>
      </c>
      <c r="F35" s="17" t="s">
        <v>34</v>
      </c>
      <c r="H35" s="13"/>
    </row>
    <row r="36" spans="1:10">
      <c r="A36" s="5"/>
      <c r="B36" s="7" t="s">
        <v>9</v>
      </c>
      <c r="C36" s="7"/>
      <c r="D36" s="7"/>
      <c r="E36" s="7"/>
      <c r="F36" s="19" t="s">
        <v>35</v>
      </c>
      <c r="G36" s="7"/>
      <c r="H36" s="8"/>
    </row>
  </sheetData>
  <mergeCells count="3">
    <mergeCell ref="A13:H13"/>
    <mergeCell ref="A3:H3"/>
    <mergeCell ref="A1:H1"/>
  </mergeCells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B704-4F96-7C4B-BA00-792E08CC5BE8}">
  <dimension ref="A1:H36"/>
  <sheetViews>
    <sheetView topLeftCell="A14" zoomScaleNormal="100" workbookViewId="0">
      <selection activeCell="B34" sqref="B34"/>
    </sheetView>
  </sheetViews>
  <sheetFormatPr baseColWidth="10" defaultRowHeight="18"/>
  <cols>
    <col min="1" max="1" width="2.85546875" style="4" customWidth="1"/>
    <col min="2" max="7" width="10.7109375" style="4"/>
    <col min="8" max="8" width="2.85546875" style="4" customWidth="1"/>
    <col min="9" max="16384" width="10.7109375" style="4"/>
  </cols>
  <sheetData>
    <row r="1" spans="1:8" ht="20" customHeight="1" thickBot="1">
      <c r="A1" s="1" t="s">
        <v>0</v>
      </c>
      <c r="B1" s="2"/>
      <c r="C1" s="2"/>
      <c r="D1" s="2"/>
      <c r="E1" s="2"/>
      <c r="F1" s="2"/>
      <c r="G1" s="2"/>
      <c r="H1" s="3"/>
    </row>
    <row r="2" spans="1:8" ht="30" customHeight="1" thickTop="1">
      <c r="A2" s="5"/>
      <c r="B2" s="6" t="s">
        <v>21</v>
      </c>
      <c r="C2" s="7"/>
      <c r="D2" s="7"/>
      <c r="E2" s="7"/>
      <c r="F2" s="7">
        <v>10</v>
      </c>
      <c r="G2" s="7" t="s">
        <v>36</v>
      </c>
      <c r="H2" s="8"/>
    </row>
    <row r="3" spans="1:8" ht="20" customHeight="1" thickBot="1">
      <c r="A3" s="9" t="s">
        <v>1</v>
      </c>
      <c r="B3" s="10"/>
      <c r="C3" s="10"/>
      <c r="D3" s="10"/>
      <c r="E3" s="10"/>
      <c r="F3" s="10"/>
      <c r="G3" s="10"/>
      <c r="H3" s="11"/>
    </row>
    <row r="4" spans="1:8" ht="20" customHeight="1" thickTop="1">
      <c r="A4" s="12"/>
      <c r="H4" s="13"/>
    </row>
    <row r="5" spans="1:8" ht="20" customHeight="1">
      <c r="A5" s="12"/>
      <c r="H5" s="13"/>
    </row>
    <row r="6" spans="1:8" ht="20" customHeight="1">
      <c r="A6" s="12"/>
      <c r="H6" s="13"/>
    </row>
    <row r="7" spans="1:8" ht="20" customHeight="1">
      <c r="A7" s="12"/>
      <c r="H7" s="13"/>
    </row>
    <row r="8" spans="1:8" ht="20" customHeight="1">
      <c r="A8" s="12"/>
      <c r="H8" s="13"/>
    </row>
    <row r="9" spans="1:8" ht="20" customHeight="1">
      <c r="A9" s="12"/>
      <c r="H9" s="13"/>
    </row>
    <row r="10" spans="1:8" ht="20" customHeight="1">
      <c r="A10" s="12"/>
      <c r="H10" s="13"/>
    </row>
    <row r="11" spans="1:8" ht="20" customHeight="1">
      <c r="A11" s="12"/>
      <c r="H11" s="13"/>
    </row>
    <row r="12" spans="1:8" ht="20" customHeight="1">
      <c r="A12" s="5"/>
      <c r="B12" s="7"/>
      <c r="C12" s="7"/>
      <c r="D12" s="7"/>
      <c r="E12" s="7"/>
      <c r="F12" s="7"/>
      <c r="G12" s="7"/>
      <c r="H12" s="8"/>
    </row>
    <row r="13" spans="1:8" ht="20" customHeight="1" thickBot="1">
      <c r="A13" s="9" t="s">
        <v>38</v>
      </c>
      <c r="B13" s="10"/>
      <c r="C13" s="10"/>
      <c r="D13" s="10"/>
      <c r="E13" s="10"/>
      <c r="F13" s="10"/>
      <c r="G13" s="10"/>
      <c r="H13" s="11"/>
    </row>
    <row r="14" spans="1:8" ht="20" customHeight="1" thickTop="1">
      <c r="A14" s="14"/>
      <c r="B14" s="15" t="s">
        <v>23</v>
      </c>
      <c r="C14" s="15"/>
      <c r="D14" s="15"/>
      <c r="E14" s="15"/>
      <c r="F14" s="15"/>
      <c r="G14" s="15"/>
      <c r="H14" s="16"/>
    </row>
    <row r="15" spans="1:8" ht="20" customHeight="1">
      <c r="A15" s="12">
        <v>1</v>
      </c>
      <c r="B15" s="4" t="s">
        <v>42</v>
      </c>
      <c r="H15" s="13"/>
    </row>
    <row r="16" spans="1:8" ht="20" customHeight="1">
      <c r="A16" s="12"/>
      <c r="B16" s="4" t="s">
        <v>40</v>
      </c>
      <c r="H16" s="13"/>
    </row>
    <row r="17" spans="1:8" ht="20" customHeight="1">
      <c r="A17" s="12">
        <v>2</v>
      </c>
      <c r="B17" s="4" t="s">
        <v>41</v>
      </c>
      <c r="H17" s="13"/>
    </row>
    <row r="18" spans="1:8" ht="20" customHeight="1">
      <c r="A18" s="12">
        <v>3</v>
      </c>
      <c r="B18" s="4" t="s">
        <v>43</v>
      </c>
      <c r="F18" s="17"/>
      <c r="H18" s="13"/>
    </row>
    <row r="19" spans="1:8" ht="20" customHeight="1">
      <c r="A19" s="12"/>
      <c r="B19" s="4" t="s">
        <v>44</v>
      </c>
      <c r="H19" s="13"/>
    </row>
    <row r="20" spans="1:8" ht="20" customHeight="1">
      <c r="A20" s="12"/>
      <c r="B20" s="4" t="s">
        <v>45</v>
      </c>
      <c r="H20" s="13"/>
    </row>
    <row r="21" spans="1:8" ht="20" customHeight="1">
      <c r="A21" s="12"/>
      <c r="F21" s="17"/>
      <c r="H21" s="13"/>
    </row>
    <row r="22" spans="1:8" ht="20" customHeight="1">
      <c r="A22" s="12">
        <v>4</v>
      </c>
      <c r="B22" s="4" t="s">
        <v>46</v>
      </c>
      <c r="F22" s="17"/>
      <c r="H22" s="13"/>
    </row>
    <row r="23" spans="1:8" ht="20" customHeight="1">
      <c r="A23" s="12"/>
      <c r="B23" s="4" t="s">
        <v>48</v>
      </c>
      <c r="F23" s="17"/>
      <c r="H23" s="13"/>
    </row>
    <row r="24" spans="1:8" ht="20" customHeight="1">
      <c r="A24" s="12"/>
      <c r="B24" s="4" t="s">
        <v>49</v>
      </c>
      <c r="F24" s="17"/>
      <c r="H24" s="13"/>
    </row>
    <row r="25" spans="1:8" ht="20" customHeight="1">
      <c r="A25" s="12">
        <v>5</v>
      </c>
      <c r="B25" s="4" t="s">
        <v>50</v>
      </c>
      <c r="F25" s="17"/>
      <c r="H25" s="13"/>
    </row>
    <row r="26" spans="1:8" ht="20" customHeight="1">
      <c r="A26" s="12"/>
      <c r="B26" s="4" t="s">
        <v>53</v>
      </c>
      <c r="H26" s="13"/>
    </row>
    <row r="27" spans="1:8" ht="20" customHeight="1">
      <c r="A27" s="12"/>
      <c r="B27" s="4" t="s">
        <v>51</v>
      </c>
      <c r="H27" s="13"/>
    </row>
    <row r="28" spans="1:8" ht="20" customHeight="1">
      <c r="A28" s="12"/>
      <c r="B28" s="18" t="s">
        <v>52</v>
      </c>
      <c r="H28" s="13"/>
    </row>
    <row r="29" spans="1:8" ht="20" customHeight="1">
      <c r="A29" s="12">
        <v>6</v>
      </c>
      <c r="B29" s="4" t="s">
        <v>54</v>
      </c>
      <c r="F29" s="17"/>
      <c r="H29" s="13"/>
    </row>
    <row r="30" spans="1:8" ht="20" customHeight="1">
      <c r="A30" s="12">
        <v>7</v>
      </c>
      <c r="B30" s="4" t="s">
        <v>55</v>
      </c>
      <c r="F30" s="17"/>
      <c r="H30" s="13"/>
    </row>
    <row r="31" spans="1:8" ht="20" customHeight="1">
      <c r="A31" s="12">
        <v>8</v>
      </c>
      <c r="B31" s="4" t="s">
        <v>56</v>
      </c>
      <c r="F31" s="17"/>
      <c r="H31" s="13"/>
    </row>
    <row r="32" spans="1:8" ht="20" customHeight="1">
      <c r="A32" s="12"/>
      <c r="B32" s="4" t="s">
        <v>57</v>
      </c>
      <c r="H32" s="13"/>
    </row>
    <row r="33" spans="1:8" ht="20" customHeight="1">
      <c r="A33" s="12">
        <v>9</v>
      </c>
      <c r="B33" s="4" t="s">
        <v>64</v>
      </c>
      <c r="H33" s="13"/>
    </row>
    <row r="34" spans="1:8">
      <c r="A34" s="12"/>
      <c r="B34" s="4" t="s">
        <v>63</v>
      </c>
      <c r="H34" s="13"/>
    </row>
    <row r="35" spans="1:8">
      <c r="F35" s="17"/>
      <c r="H35" s="13"/>
    </row>
    <row r="36" spans="1:8">
      <c r="A36" s="20">
        <v>10</v>
      </c>
      <c r="B36" s="7" t="s">
        <v>58</v>
      </c>
      <c r="C36" s="7"/>
      <c r="D36" s="7"/>
      <c r="E36" s="7"/>
      <c r="F36" s="19"/>
      <c r="G36" s="7"/>
      <c r="H36" s="8"/>
    </row>
  </sheetData>
  <mergeCells count="3">
    <mergeCell ref="A1:H1"/>
    <mergeCell ref="A3:H3"/>
    <mergeCell ref="A13:H13"/>
  </mergeCells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E9BA-2712-E94D-85E5-A76817233270}">
  <dimension ref="A1:J72"/>
  <sheetViews>
    <sheetView view="pageBreakPreview" zoomScale="117" zoomScaleNormal="100" workbookViewId="0">
      <selection activeCell="B21" sqref="B21"/>
    </sheetView>
  </sheetViews>
  <sheetFormatPr baseColWidth="10" defaultRowHeight="18"/>
  <cols>
    <col min="1" max="1" width="2.85546875" style="4" customWidth="1"/>
    <col min="2" max="7" width="10.7109375" style="4"/>
    <col min="8" max="8" width="2.85546875" style="4" customWidth="1"/>
    <col min="9" max="16384" width="10.7109375" style="4"/>
  </cols>
  <sheetData>
    <row r="1" spans="1:10" ht="20" customHeight="1" thickBot="1">
      <c r="A1" s="1" t="s">
        <v>0</v>
      </c>
      <c r="B1" s="2"/>
      <c r="C1" s="2"/>
      <c r="D1" s="2"/>
      <c r="E1" s="2"/>
      <c r="F1" s="2"/>
      <c r="G1" s="2"/>
      <c r="H1" s="3"/>
    </row>
    <row r="2" spans="1:10" ht="30" customHeight="1" thickTop="1">
      <c r="A2" s="5"/>
      <c r="B2" s="6" t="s">
        <v>21</v>
      </c>
      <c r="C2" s="7"/>
      <c r="D2" s="7"/>
      <c r="E2" s="7"/>
      <c r="F2" s="7">
        <v>10</v>
      </c>
      <c r="G2" s="7" t="s">
        <v>36</v>
      </c>
      <c r="H2" s="8"/>
    </row>
    <row r="3" spans="1:10" ht="20" customHeight="1" thickBot="1">
      <c r="A3" s="9" t="s">
        <v>1</v>
      </c>
      <c r="B3" s="10"/>
      <c r="C3" s="10"/>
      <c r="D3" s="10"/>
      <c r="E3" s="10"/>
      <c r="F3" s="10"/>
      <c r="G3" s="10"/>
      <c r="H3" s="11"/>
    </row>
    <row r="4" spans="1:10" ht="20" customHeight="1" thickTop="1">
      <c r="A4" s="12"/>
      <c r="H4" s="13"/>
    </row>
    <row r="5" spans="1:10" ht="20" customHeight="1">
      <c r="A5" s="12"/>
      <c r="H5" s="13"/>
    </row>
    <row r="6" spans="1:10" ht="20" customHeight="1">
      <c r="A6" s="12"/>
      <c r="H6" s="13"/>
    </row>
    <row r="7" spans="1:10" ht="20" customHeight="1">
      <c r="A7" s="12"/>
      <c r="H7" s="13"/>
    </row>
    <row r="8" spans="1:10" ht="20" customHeight="1">
      <c r="A8" s="12"/>
      <c r="H8" s="13"/>
    </row>
    <row r="9" spans="1:10" ht="20" customHeight="1">
      <c r="A9" s="12"/>
      <c r="H9" s="13"/>
    </row>
    <row r="10" spans="1:10" ht="20" customHeight="1">
      <c r="A10" s="12"/>
      <c r="H10" s="13"/>
    </row>
    <row r="11" spans="1:10" ht="20" customHeight="1">
      <c r="A11" s="12"/>
      <c r="H11" s="13"/>
    </row>
    <row r="12" spans="1:10" ht="20" customHeight="1">
      <c r="A12" s="5"/>
      <c r="B12" s="7"/>
      <c r="C12" s="7"/>
      <c r="D12" s="7"/>
      <c r="E12" s="7"/>
      <c r="F12" s="7"/>
      <c r="G12" s="7"/>
      <c r="H12" s="8"/>
    </row>
    <row r="13" spans="1:10" ht="20" customHeight="1" thickBot="1">
      <c r="A13" s="9" t="s">
        <v>2</v>
      </c>
      <c r="B13" s="10"/>
      <c r="C13" s="10"/>
      <c r="D13" s="10"/>
      <c r="E13" s="10"/>
      <c r="F13" s="10"/>
      <c r="G13" s="10"/>
      <c r="H13" s="11"/>
      <c r="J13" s="4" t="s">
        <v>37</v>
      </c>
    </row>
    <row r="14" spans="1:10" ht="20" customHeight="1" thickTop="1">
      <c r="A14" s="14"/>
      <c r="B14" s="15" t="s">
        <v>23</v>
      </c>
      <c r="C14" s="15"/>
      <c r="D14" s="15"/>
      <c r="E14" s="15"/>
      <c r="F14" s="15"/>
      <c r="G14" s="15"/>
      <c r="H14" s="16"/>
    </row>
    <row r="15" spans="1:10" ht="20" customHeight="1">
      <c r="A15" s="12" t="s">
        <v>3</v>
      </c>
      <c r="B15" s="4" t="s">
        <v>4</v>
      </c>
      <c r="F15" s="4">
        <f>J15*$F$2</f>
        <v>2</v>
      </c>
      <c r="G15" s="4" t="s">
        <v>12</v>
      </c>
      <c r="H15" s="13"/>
      <c r="J15" s="4">
        <v>0.2</v>
      </c>
    </row>
    <row r="16" spans="1:10" ht="20" customHeight="1">
      <c r="A16" s="12"/>
      <c r="B16" s="4" t="s">
        <v>5</v>
      </c>
      <c r="F16" s="4">
        <f>J16*$F$2</f>
        <v>1</v>
      </c>
      <c r="G16" s="4" t="s">
        <v>13</v>
      </c>
      <c r="H16" s="13"/>
      <c r="J16" s="4">
        <v>0.1</v>
      </c>
    </row>
    <row r="17" spans="1:10" ht="20" customHeight="1">
      <c r="A17" s="12"/>
      <c r="B17" s="4" t="s">
        <v>6</v>
      </c>
      <c r="F17" s="4">
        <f>J17*$F$2</f>
        <v>0.5</v>
      </c>
      <c r="G17" s="4" t="s">
        <v>13</v>
      </c>
      <c r="H17" s="13"/>
      <c r="J17" s="4">
        <v>0.05</v>
      </c>
    </row>
    <row r="18" spans="1:10" ht="20" customHeight="1">
      <c r="A18" s="12"/>
      <c r="B18" s="4" t="s">
        <v>39</v>
      </c>
      <c r="F18" s="4">
        <f>J18*$F$2</f>
        <v>5</v>
      </c>
      <c r="G18" s="4" t="s">
        <v>61</v>
      </c>
      <c r="H18" s="13"/>
      <c r="J18" s="4">
        <v>0.5</v>
      </c>
    </row>
    <row r="19" spans="1:10" ht="20" customHeight="1">
      <c r="A19" s="12"/>
      <c r="B19" s="4" t="s">
        <v>9</v>
      </c>
      <c r="F19" s="17" t="s">
        <v>14</v>
      </c>
      <c r="H19" s="13"/>
    </row>
    <row r="20" spans="1:10" ht="20" customHeight="1">
      <c r="A20" s="12"/>
      <c r="B20" s="4" t="s">
        <v>8</v>
      </c>
      <c r="F20" s="4">
        <f>J20*$F$2</f>
        <v>50</v>
      </c>
      <c r="G20" s="4" t="s">
        <v>15</v>
      </c>
      <c r="H20" s="13"/>
      <c r="J20" s="4">
        <v>5</v>
      </c>
    </row>
    <row r="21" spans="1:10" ht="20" customHeight="1">
      <c r="A21" s="12" t="s">
        <v>7</v>
      </c>
      <c r="B21" s="4" t="s">
        <v>62</v>
      </c>
      <c r="F21" s="4">
        <f>J21*$F$2</f>
        <v>600</v>
      </c>
      <c r="G21" s="4" t="s">
        <v>16</v>
      </c>
      <c r="H21" s="13"/>
      <c r="J21" s="4">
        <v>60</v>
      </c>
    </row>
    <row r="22" spans="1:10" ht="20" customHeight="1">
      <c r="A22" s="12"/>
      <c r="B22" s="4" t="s">
        <v>24</v>
      </c>
      <c r="F22" s="17" t="s">
        <v>30</v>
      </c>
      <c r="H22" s="13"/>
    </row>
    <row r="23" spans="1:10" ht="20" customHeight="1">
      <c r="A23" s="12"/>
      <c r="B23" s="4" t="s">
        <v>25</v>
      </c>
      <c r="F23" s="17" t="s">
        <v>31</v>
      </c>
      <c r="H23" s="13"/>
    </row>
    <row r="24" spans="1:10" ht="20" customHeight="1">
      <c r="A24" s="12"/>
      <c r="B24" s="4" t="s">
        <v>26</v>
      </c>
      <c r="F24" s="17" t="s">
        <v>17</v>
      </c>
      <c r="H24" s="13"/>
    </row>
    <row r="25" spans="1:10" ht="20" customHeight="1">
      <c r="A25" s="12"/>
      <c r="B25" s="4" t="s">
        <v>27</v>
      </c>
      <c r="F25" s="17" t="s">
        <v>17</v>
      </c>
      <c r="H25" s="13"/>
    </row>
    <row r="26" spans="1:10" ht="20" customHeight="1">
      <c r="A26" s="12"/>
      <c r="B26" s="4" t="s">
        <v>28</v>
      </c>
      <c r="F26" s="17" t="s">
        <v>30</v>
      </c>
      <c r="H26" s="13"/>
    </row>
    <row r="27" spans="1:10" ht="20" customHeight="1">
      <c r="A27" s="12"/>
      <c r="B27" s="4" t="s">
        <v>59</v>
      </c>
      <c r="F27" s="4">
        <f>J27*$F$2</f>
        <v>100</v>
      </c>
      <c r="G27" s="4" t="s">
        <v>15</v>
      </c>
      <c r="H27" s="13"/>
      <c r="J27" s="4">
        <v>10</v>
      </c>
    </row>
    <row r="28" spans="1:10" ht="20" customHeight="1">
      <c r="A28" s="12"/>
      <c r="B28" s="4" t="s">
        <v>29</v>
      </c>
      <c r="F28" s="4">
        <f>J28*$F$2</f>
        <v>1</v>
      </c>
      <c r="G28" s="4" t="s">
        <v>19</v>
      </c>
      <c r="H28" s="13"/>
      <c r="J28" s="4">
        <v>0.1</v>
      </c>
    </row>
    <row r="29" spans="1:10" ht="20" customHeight="1">
      <c r="A29" s="12"/>
      <c r="B29" s="18" t="s">
        <v>60</v>
      </c>
      <c r="F29" s="4">
        <f>J29*$F$2</f>
        <v>30</v>
      </c>
      <c r="G29" s="4" t="s">
        <v>15</v>
      </c>
      <c r="H29" s="13"/>
      <c r="J29" s="4">
        <v>3</v>
      </c>
    </row>
    <row r="30" spans="1:10" ht="20" customHeight="1">
      <c r="A30" s="12" t="s">
        <v>11</v>
      </c>
      <c r="B30" s="4" t="s">
        <v>9</v>
      </c>
      <c r="F30" s="17" t="s">
        <v>20</v>
      </c>
      <c r="H30" s="13"/>
    </row>
    <row r="31" spans="1:10" ht="20" customHeight="1">
      <c r="A31" s="12"/>
      <c r="B31" s="4" t="s">
        <v>25</v>
      </c>
      <c r="F31" s="17" t="s">
        <v>17</v>
      </c>
      <c r="H31" s="13"/>
    </row>
    <row r="32" spans="1:10" ht="20" customHeight="1">
      <c r="A32" s="12"/>
      <c r="B32" s="4" t="s">
        <v>24</v>
      </c>
      <c r="F32" s="17" t="s">
        <v>18</v>
      </c>
      <c r="H32" s="13"/>
    </row>
    <row r="33" spans="1:10" ht="20" customHeight="1">
      <c r="A33" s="12"/>
      <c r="B33" s="4" t="s">
        <v>32</v>
      </c>
      <c r="H33" s="13"/>
    </row>
    <row r="34" spans="1:10">
      <c r="A34" s="12"/>
      <c r="B34" s="4" t="s">
        <v>22</v>
      </c>
      <c r="F34" s="4">
        <f>J34*$F$2</f>
        <v>1000</v>
      </c>
      <c r="G34" s="4" t="s">
        <v>16</v>
      </c>
      <c r="H34" s="13"/>
      <c r="J34" s="4">
        <v>100</v>
      </c>
    </row>
    <row r="35" spans="1:10">
      <c r="A35" s="12"/>
      <c r="B35" s="4" t="s">
        <v>33</v>
      </c>
      <c r="F35" s="17" t="s">
        <v>34</v>
      </c>
      <c r="H35" s="13"/>
    </row>
    <row r="36" spans="1:10">
      <c r="A36" s="5"/>
      <c r="B36" s="7" t="s">
        <v>9</v>
      </c>
      <c r="C36" s="7"/>
      <c r="D36" s="7"/>
      <c r="E36" s="7"/>
      <c r="F36" s="19" t="s">
        <v>35</v>
      </c>
      <c r="G36" s="7"/>
      <c r="H36" s="8"/>
    </row>
    <row r="37" spans="1:10" ht="20" customHeight="1" thickBot="1">
      <c r="A37" s="1" t="s">
        <v>0</v>
      </c>
      <c r="B37" s="2"/>
      <c r="C37" s="2"/>
      <c r="D37" s="2"/>
      <c r="E37" s="2"/>
      <c r="F37" s="2"/>
      <c r="G37" s="2"/>
      <c r="H37" s="3"/>
    </row>
    <row r="38" spans="1:10" ht="30" customHeight="1" thickTop="1">
      <c r="A38" s="5"/>
      <c r="B38" s="6" t="s">
        <v>21</v>
      </c>
      <c r="C38" s="7"/>
      <c r="D38" s="7"/>
      <c r="E38" s="7"/>
      <c r="F38" s="7">
        <v>10</v>
      </c>
      <c r="G38" s="7" t="s">
        <v>36</v>
      </c>
      <c r="H38" s="8"/>
    </row>
    <row r="39" spans="1:10" ht="20" customHeight="1" thickBot="1">
      <c r="A39" s="9" t="s">
        <v>1</v>
      </c>
      <c r="B39" s="10"/>
      <c r="C39" s="10"/>
      <c r="D39" s="10"/>
      <c r="E39" s="10"/>
      <c r="F39" s="10"/>
      <c r="G39" s="10"/>
      <c r="H39" s="11"/>
    </row>
    <row r="40" spans="1:10" ht="20" customHeight="1" thickTop="1">
      <c r="A40" s="12"/>
      <c r="H40" s="13"/>
    </row>
    <row r="41" spans="1:10" ht="20" customHeight="1">
      <c r="A41" s="12"/>
      <c r="H41" s="13"/>
    </row>
    <row r="42" spans="1:10" ht="20" customHeight="1">
      <c r="A42" s="12"/>
      <c r="H42" s="13"/>
    </row>
    <row r="43" spans="1:10" ht="20" customHeight="1">
      <c r="A43" s="12"/>
      <c r="H43" s="13"/>
    </row>
    <row r="44" spans="1:10" ht="20" customHeight="1">
      <c r="A44" s="12"/>
      <c r="H44" s="13"/>
    </row>
    <row r="45" spans="1:10" ht="20" customHeight="1">
      <c r="A45" s="12"/>
      <c r="H45" s="13"/>
    </row>
    <row r="46" spans="1:10" ht="20" customHeight="1">
      <c r="A46" s="12"/>
      <c r="H46" s="13"/>
    </row>
    <row r="47" spans="1:10" ht="20" customHeight="1">
      <c r="A47" s="12"/>
      <c r="H47" s="13"/>
    </row>
    <row r="48" spans="1:10" ht="20" customHeight="1">
      <c r="A48" s="5"/>
      <c r="B48" s="7"/>
      <c r="C48" s="7"/>
      <c r="D48" s="7"/>
      <c r="E48" s="7"/>
      <c r="F48" s="7"/>
      <c r="G48" s="7"/>
      <c r="H48" s="8"/>
    </row>
    <row r="49" spans="1:8" ht="20" customHeight="1" thickBot="1">
      <c r="A49" s="9" t="s">
        <v>38</v>
      </c>
      <c r="B49" s="10"/>
      <c r="C49" s="10"/>
      <c r="D49" s="10"/>
      <c r="E49" s="10"/>
      <c r="F49" s="10"/>
      <c r="G49" s="10"/>
      <c r="H49" s="11"/>
    </row>
    <row r="50" spans="1:8" ht="20" customHeight="1" thickTop="1">
      <c r="A50" s="14"/>
      <c r="B50" s="15" t="s">
        <v>23</v>
      </c>
      <c r="C50" s="15"/>
      <c r="D50" s="15"/>
      <c r="E50" s="15"/>
      <c r="F50" s="15"/>
      <c r="G50" s="15"/>
      <c r="H50" s="16"/>
    </row>
    <row r="51" spans="1:8" ht="20" customHeight="1">
      <c r="A51" s="12">
        <v>1</v>
      </c>
      <c r="B51" s="4" t="s">
        <v>42</v>
      </c>
      <c r="H51" s="13"/>
    </row>
    <row r="52" spans="1:8" ht="20" customHeight="1">
      <c r="A52" s="12"/>
      <c r="B52" s="4" t="s">
        <v>40</v>
      </c>
      <c r="H52" s="13"/>
    </row>
    <row r="53" spans="1:8" ht="20" customHeight="1">
      <c r="A53" s="12">
        <v>2</v>
      </c>
      <c r="B53" s="4" t="s">
        <v>41</v>
      </c>
      <c r="H53" s="13"/>
    </row>
    <row r="54" spans="1:8" ht="20" customHeight="1">
      <c r="A54" s="12">
        <v>3</v>
      </c>
      <c r="B54" s="4" t="s">
        <v>43</v>
      </c>
      <c r="F54" s="17"/>
      <c r="H54" s="13"/>
    </row>
    <row r="55" spans="1:8" ht="20" customHeight="1">
      <c r="A55" s="12"/>
      <c r="B55" s="4" t="s">
        <v>44</v>
      </c>
      <c r="H55" s="13"/>
    </row>
    <row r="56" spans="1:8" ht="20" customHeight="1">
      <c r="A56" s="12"/>
      <c r="B56" s="4" t="s">
        <v>45</v>
      </c>
      <c r="H56" s="13"/>
    </row>
    <row r="57" spans="1:8" ht="20" customHeight="1">
      <c r="A57" s="12"/>
      <c r="F57" s="17"/>
      <c r="H57" s="13"/>
    </row>
    <row r="58" spans="1:8" ht="20" customHeight="1">
      <c r="A58" s="12">
        <v>4</v>
      </c>
      <c r="B58" s="4" t="s">
        <v>46</v>
      </c>
      <c r="F58" s="17"/>
      <c r="H58" s="13"/>
    </row>
    <row r="59" spans="1:8" ht="20" customHeight="1">
      <c r="A59" s="12"/>
      <c r="B59" s="4" t="s">
        <v>48</v>
      </c>
      <c r="F59" s="17"/>
      <c r="H59" s="13"/>
    </row>
    <row r="60" spans="1:8" ht="20" customHeight="1">
      <c r="A60" s="12"/>
      <c r="B60" s="4" t="s">
        <v>49</v>
      </c>
      <c r="F60" s="17"/>
      <c r="H60" s="13"/>
    </row>
    <row r="61" spans="1:8" ht="20" customHeight="1">
      <c r="A61" s="12">
        <v>5</v>
      </c>
      <c r="B61" s="4" t="s">
        <v>50</v>
      </c>
      <c r="F61" s="17"/>
      <c r="H61" s="13"/>
    </row>
    <row r="62" spans="1:8" ht="20" customHeight="1">
      <c r="A62" s="12"/>
      <c r="B62" s="4" t="s">
        <v>53</v>
      </c>
      <c r="H62" s="13"/>
    </row>
    <row r="63" spans="1:8" ht="20" customHeight="1">
      <c r="A63" s="12"/>
      <c r="B63" s="4" t="s">
        <v>51</v>
      </c>
      <c r="H63" s="13"/>
    </row>
    <row r="64" spans="1:8" ht="20" customHeight="1">
      <c r="A64" s="12"/>
      <c r="B64" s="18" t="s">
        <v>52</v>
      </c>
      <c r="H64" s="13"/>
    </row>
    <row r="65" spans="1:8" ht="20" customHeight="1">
      <c r="A65" s="12">
        <v>6</v>
      </c>
      <c r="B65" s="4" t="s">
        <v>54</v>
      </c>
      <c r="F65" s="17"/>
      <c r="H65" s="13"/>
    </row>
    <row r="66" spans="1:8" ht="20" customHeight="1">
      <c r="A66" s="12">
        <v>7</v>
      </c>
      <c r="B66" s="4" t="s">
        <v>55</v>
      </c>
      <c r="F66" s="17"/>
      <c r="H66" s="13"/>
    </row>
    <row r="67" spans="1:8" ht="20" customHeight="1">
      <c r="A67" s="12">
        <v>8</v>
      </c>
      <c r="B67" s="4" t="s">
        <v>56</v>
      </c>
      <c r="F67" s="17"/>
      <c r="H67" s="13"/>
    </row>
    <row r="68" spans="1:8" ht="20" customHeight="1">
      <c r="A68" s="12"/>
      <c r="B68" s="4" t="s">
        <v>57</v>
      </c>
      <c r="H68" s="13"/>
    </row>
    <row r="69" spans="1:8" ht="20" customHeight="1">
      <c r="A69" s="12">
        <v>9</v>
      </c>
      <c r="B69" s="4" t="s">
        <v>64</v>
      </c>
      <c r="H69" s="13"/>
    </row>
    <row r="70" spans="1:8">
      <c r="A70" s="12"/>
      <c r="B70" s="4" t="s">
        <v>63</v>
      </c>
      <c r="H70" s="13"/>
    </row>
    <row r="71" spans="1:8">
      <c r="F71" s="17"/>
      <c r="H71" s="13"/>
    </row>
    <row r="72" spans="1:8">
      <c r="A72" s="20">
        <v>10</v>
      </c>
      <c r="B72" s="7" t="s">
        <v>58</v>
      </c>
      <c r="C72" s="7"/>
      <c r="D72" s="7"/>
      <c r="E72" s="7"/>
      <c r="F72" s="19"/>
      <c r="G72" s="7"/>
      <c r="H72" s="8"/>
    </row>
  </sheetData>
  <mergeCells count="6">
    <mergeCell ref="A49:H49"/>
    <mergeCell ref="A1:H1"/>
    <mergeCell ref="A3:H3"/>
    <mergeCell ref="A13:H13"/>
    <mergeCell ref="A37:H37"/>
    <mergeCell ref="A39:H39"/>
  </mergeCells>
  <phoneticPr fontId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レシピ（材料）</vt:lpstr>
      <vt:lpstr>レシピ（作り方）</vt:lpstr>
      <vt:lpstr>印刷用</vt:lpstr>
      <vt:lpstr>'レシピ（材料）'!Print_Area</vt:lpstr>
      <vt:lpstr>'レシピ（作り方）'!Print_Area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石神 嘉代郎</dc:creator>
  <cp:lastModifiedBy>石神 嘉代郎</cp:lastModifiedBy>
  <cp:lastPrinted>2020-03-31T13:43:56Z</cp:lastPrinted>
  <dcterms:created xsi:type="dcterms:W3CDTF">2020-03-27T03:58:03Z</dcterms:created>
  <dcterms:modified xsi:type="dcterms:W3CDTF">2026-04-03T05:36:48Z</dcterms:modified>
</cp:coreProperties>
</file>